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9416" windowHeight="7992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Q8" i="1" l="1"/>
</calcChain>
</file>

<file path=xl/sharedStrings.xml><?xml version="1.0" encoding="utf-8"?>
<sst xmlns="http://schemas.openxmlformats.org/spreadsheetml/2006/main" count="236" uniqueCount="144">
  <si>
    <t>Class 2</t>
  </si>
  <si>
    <t>Event</t>
  </si>
  <si>
    <t>Speed</t>
  </si>
  <si>
    <t>Course Length</t>
  </si>
  <si>
    <t>SJ</t>
  </si>
  <si>
    <t>325 MPM</t>
  </si>
  <si>
    <t>XC</t>
  </si>
  <si>
    <t>450 MPM</t>
  </si>
  <si>
    <t>RIDING CLUB</t>
  </si>
  <si>
    <t>RIDER</t>
  </si>
  <si>
    <t>HORSE</t>
  </si>
  <si>
    <t>SJ Penalties</t>
  </si>
  <si>
    <t>SJ Time</t>
  </si>
  <si>
    <t>SJ Time Penalties</t>
  </si>
  <si>
    <t>SJ Total Penalties</t>
  </si>
  <si>
    <t>XC Penalties</t>
  </si>
  <si>
    <t>XC Time</t>
  </si>
  <si>
    <t>XC Time Penalties</t>
  </si>
  <si>
    <t>XC Total Penalties</t>
  </si>
  <si>
    <t>Total Penalties</t>
  </si>
  <si>
    <t>Team Place</t>
  </si>
  <si>
    <t>Overall Place</t>
  </si>
  <si>
    <t>senior 90 T</t>
  </si>
  <si>
    <t>NFPE</t>
  </si>
  <si>
    <t>Jane Cleal</t>
  </si>
  <si>
    <t>Farriers Brown Bear</t>
  </si>
  <si>
    <t xml:space="preserve">IND senior 90 </t>
  </si>
  <si>
    <t>IOW</t>
  </si>
  <si>
    <t>Karen Begley</t>
  </si>
  <si>
    <t>Spring Thyme</t>
  </si>
  <si>
    <t>GORLEY VALE</t>
  </si>
  <si>
    <t>Crystal Mouland</t>
  </si>
  <si>
    <t>Saxon Forge Spice</t>
  </si>
  <si>
    <t>Sharon Waghorn</t>
  </si>
  <si>
    <t>Harley-Quinn</t>
  </si>
  <si>
    <t>NEW FOREST</t>
  </si>
  <si>
    <t>Claire Lewis</t>
  </si>
  <si>
    <t>Perriland Leonardo</t>
  </si>
  <si>
    <t>SOUTH WILTS A</t>
  </si>
  <si>
    <t>Alice Stone</t>
  </si>
  <si>
    <t>Adamstown Lady</t>
  </si>
  <si>
    <t>PURBECK &amp; DISTRICT</t>
  </si>
  <si>
    <t>Amber Mael</t>
  </si>
  <si>
    <t>Teeton Treacle</t>
  </si>
  <si>
    <t>Faine Jordon</t>
  </si>
  <si>
    <t>Starlight Tinkerbelle</t>
  </si>
  <si>
    <t>IND. Senior 90</t>
  </si>
  <si>
    <t>Sally-Anne Miller</t>
  </si>
  <si>
    <t>O'Rilley</t>
  </si>
  <si>
    <t>Senior 90 T</t>
  </si>
  <si>
    <t>CHILWORTH</t>
  </si>
  <si>
    <t>Alison Branfoot</t>
  </si>
  <si>
    <t>Orla</t>
  </si>
  <si>
    <t>MEON  - DIAMONDS</t>
  </si>
  <si>
    <t>Genevieve Lodge</t>
  </si>
  <si>
    <t xml:space="preserve">Bambajazz </t>
  </si>
  <si>
    <t>Donna Boyd</t>
  </si>
  <si>
    <t>Rinus Star</t>
  </si>
  <si>
    <t>Kate Lock</t>
  </si>
  <si>
    <t>Betsy</t>
  </si>
  <si>
    <t>Hayley Vincent</t>
  </si>
  <si>
    <t>Staghill Twice as Nice</t>
  </si>
  <si>
    <t>Suzanne Kempe</t>
  </si>
  <si>
    <t>Rodlease Jubilations</t>
  </si>
  <si>
    <t>Sarah Pook</t>
  </si>
  <si>
    <t>Top Pride</t>
  </si>
  <si>
    <t>Atlanta Austin</t>
  </si>
  <si>
    <t>Rosie</t>
  </si>
  <si>
    <t>Louise Turner</t>
  </si>
  <si>
    <t>Abbot</t>
  </si>
  <si>
    <t>Nikki Eustis</t>
  </si>
  <si>
    <t>Smokey Joe II</t>
  </si>
  <si>
    <t>Shillingstone</t>
  </si>
  <si>
    <t>Louise Huxley</t>
  </si>
  <si>
    <t>Houdini Dancer</t>
  </si>
  <si>
    <t>Shauna Cameron</t>
  </si>
  <si>
    <t>Yarlbank Hawthorne</t>
  </si>
  <si>
    <t>SOUTH WILTS B</t>
  </si>
  <si>
    <t>Charlotte Sutcliffe</t>
  </si>
  <si>
    <t xml:space="preserve">To Be Frank </t>
  </si>
  <si>
    <t>Menelaus</t>
  </si>
  <si>
    <t>Charlotte Thompson</t>
  </si>
  <si>
    <t>Fatal Attraction</t>
  </si>
  <si>
    <t>Kathy Laurence</t>
  </si>
  <si>
    <t>Kilnamona Dato</t>
  </si>
  <si>
    <t>Angela Medland</t>
  </si>
  <si>
    <t>Nocona Red Cloud</t>
  </si>
  <si>
    <t>Karen Shearing</t>
  </si>
  <si>
    <t>Top Cat VI</t>
  </si>
  <si>
    <t>Ellen McGibbon</t>
  </si>
  <si>
    <t>Tiptoe Said n Dun</t>
  </si>
  <si>
    <t>Daniel Searle</t>
  </si>
  <si>
    <t>Shady Oaks Elizabeth</t>
  </si>
  <si>
    <t>Sophie Albery</t>
  </si>
  <si>
    <t>Waylands Timberry</t>
  </si>
  <si>
    <t>Annabel Greche</t>
  </si>
  <si>
    <t>Dermin</t>
  </si>
  <si>
    <t>Chad Rowson</t>
  </si>
  <si>
    <t>Rudiboi</t>
  </si>
  <si>
    <t>Emma Andre</t>
  </si>
  <si>
    <t>First Errigal</t>
  </si>
  <si>
    <t>MEON - STARS</t>
  </si>
  <si>
    <t>Amanda White</t>
  </si>
  <si>
    <t>Simonty</t>
  </si>
  <si>
    <t>Daphanne Robinson</t>
  </si>
  <si>
    <t>Shoshone</t>
  </si>
  <si>
    <t>IND Senior 90</t>
  </si>
  <si>
    <t>Daisy</t>
  </si>
  <si>
    <t>Helen Vernon</t>
  </si>
  <si>
    <t xml:space="preserve">That's Illogical </t>
  </si>
  <si>
    <t>SOLENT</t>
  </si>
  <si>
    <t>Kimberley Lewis</t>
  </si>
  <si>
    <t>Folly's Charm</t>
  </si>
  <si>
    <t>E</t>
  </si>
  <si>
    <t>Joy Daborn</t>
  </si>
  <si>
    <t>Bridgeford Monty</t>
  </si>
  <si>
    <t>Sheri Start</t>
  </si>
  <si>
    <t>Stilo Bunty</t>
  </si>
  <si>
    <t>BVRC</t>
  </si>
  <si>
    <t>Annabel Mead</t>
  </si>
  <si>
    <t>Wujiwoo</t>
  </si>
  <si>
    <t>Ann Bolton</t>
  </si>
  <si>
    <t>Star Dust</t>
  </si>
  <si>
    <t>Harriet Tice</t>
  </si>
  <si>
    <t>Rodlease Dawn Magic</t>
  </si>
  <si>
    <t>n/a</t>
  </si>
  <si>
    <t>Susie Pool</t>
  </si>
  <si>
    <t>Folds Acacia</t>
  </si>
  <si>
    <t>R</t>
  </si>
  <si>
    <t>Bredna Henney</t>
  </si>
  <si>
    <t>Turnpike Misty (Barney)</t>
  </si>
  <si>
    <t>Victoria Delville-Cutts</t>
  </si>
  <si>
    <t>Pauldary's Mr Chips</t>
  </si>
  <si>
    <t>Marian Watt</t>
  </si>
  <si>
    <t>Veronica Wilson</t>
  </si>
  <si>
    <t>Black Betty</t>
  </si>
  <si>
    <t>IND SENIOR 90</t>
  </si>
  <si>
    <t>MEON</t>
  </si>
  <si>
    <t>Laura Kannangard</t>
  </si>
  <si>
    <t>Lord Brunello</t>
  </si>
  <si>
    <t>2200M</t>
  </si>
  <si>
    <t>Times</t>
  </si>
  <si>
    <t>Rider</t>
  </si>
  <si>
    <t>Class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</si>
</sst>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/>
    <xf numFmtId="0" fontId="4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20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right" wrapText="1"/>
    </xf>
    <xf numFmtId="0" fontId="0" fillId="4" borderId="1" xfId="0" applyFill="1" applyBorder="1"/>
    <xf numFmtId="20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wrapText="1"/>
    </xf>
    <xf numFmtId="0" fontId="5" fillId="0" borderId="1" xfId="0" applyFont="1" applyBorder="1"/>
    <xf numFmtId="0" fontId="0" fillId="3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2" fontId="0" fillId="0" borderId="1" xfId="0" applyNumberForma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2" fontId="0" fillId="0" borderId="0" xfId="0" applyNumberForma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topLeftCell="C1" workbookViewId="0">
      <selection activeCell="C43" sqref="A43:XFD55"/>
    </sheetView>
  </sheetViews>
  <sheetFormatPr defaultRowHeight="14.4" x14ac:dyDescent="0.3"/>
  <cols>
    <col min="1" max="1" width="11" bestFit="1" customWidth="1"/>
    <col min="2" max="2" width="12.109375" bestFit="1" customWidth="1"/>
    <col min="3" max="3" width="13.88671875" bestFit="1" customWidth="1"/>
    <col min="4" max="4" width="19.33203125" bestFit="1" customWidth="1"/>
    <col min="5" max="5" width="20.6640625" bestFit="1" customWidth="1"/>
    <col min="6" max="6" width="22.5546875" bestFit="1" customWidth="1"/>
    <col min="8" max="8" width="9.109375" style="43"/>
    <col min="12" max="12" width="9.109375" style="43"/>
  </cols>
  <sheetData>
    <row r="1" spans="1:17" ht="23.25" x14ac:dyDescent="0.35">
      <c r="A1" s="1" t="s">
        <v>0</v>
      </c>
      <c r="B1" s="2"/>
      <c r="C1" s="3"/>
      <c r="D1" s="4"/>
      <c r="E1" s="3"/>
      <c r="F1" s="4"/>
      <c r="G1" s="5"/>
      <c r="H1" s="39"/>
      <c r="I1" s="6"/>
      <c r="J1" s="6"/>
      <c r="K1" s="6"/>
      <c r="L1" s="39"/>
      <c r="M1" s="6"/>
      <c r="N1" s="6"/>
      <c r="O1" s="6"/>
      <c r="P1" s="6"/>
      <c r="Q1" s="7"/>
    </row>
    <row r="2" spans="1:17" ht="37.5" x14ac:dyDescent="0.3">
      <c r="A2" s="8" t="s">
        <v>1</v>
      </c>
      <c r="B2" s="9" t="s">
        <v>2</v>
      </c>
      <c r="C2" s="10" t="s">
        <v>3</v>
      </c>
      <c r="D2" s="11"/>
      <c r="E2" s="8"/>
      <c r="F2" s="12"/>
      <c r="G2" s="13"/>
      <c r="H2" s="40"/>
      <c r="I2" s="14"/>
      <c r="J2" s="14"/>
      <c r="K2" s="14"/>
      <c r="L2" s="40"/>
      <c r="M2" s="14"/>
      <c r="N2" s="14"/>
      <c r="O2" s="14"/>
      <c r="P2" s="14"/>
      <c r="Q2" s="15"/>
    </row>
    <row r="3" spans="1:17" ht="18.75" x14ac:dyDescent="0.3">
      <c r="A3" s="16" t="s">
        <v>4</v>
      </c>
      <c r="B3" s="17" t="s">
        <v>5</v>
      </c>
      <c r="C3" s="16"/>
      <c r="D3" s="18"/>
      <c r="E3" s="19"/>
      <c r="F3" s="4"/>
      <c r="G3" s="5"/>
      <c r="H3" s="39"/>
      <c r="I3" s="6"/>
      <c r="J3" s="6"/>
      <c r="K3" s="6"/>
      <c r="L3" s="39"/>
      <c r="M3" s="6"/>
      <c r="N3" s="6"/>
      <c r="O3" s="6"/>
      <c r="P3" s="6"/>
      <c r="Q3" s="7"/>
    </row>
    <row r="4" spans="1:17" ht="18.75" x14ac:dyDescent="0.3">
      <c r="A4" s="16" t="s">
        <v>6</v>
      </c>
      <c r="B4" s="17" t="s">
        <v>7</v>
      </c>
      <c r="C4" s="16" t="s">
        <v>140</v>
      </c>
      <c r="D4" s="20"/>
      <c r="E4" s="49"/>
      <c r="F4" s="50"/>
      <c r="G4" s="5"/>
      <c r="H4" s="39"/>
      <c r="I4" s="6"/>
      <c r="J4" s="6"/>
      <c r="K4" s="6"/>
      <c r="L4" s="39"/>
      <c r="M4" s="6"/>
      <c r="N4" s="6"/>
      <c r="O4" s="6"/>
      <c r="P4" s="6"/>
      <c r="Q4" s="7"/>
    </row>
    <row r="5" spans="1:17" ht="26.25" x14ac:dyDescent="0.25">
      <c r="A5" s="45" t="s">
        <v>141</v>
      </c>
      <c r="B5" s="46" t="s">
        <v>142</v>
      </c>
      <c r="C5" s="47" t="s">
        <v>143</v>
      </c>
      <c r="D5" s="45" t="s">
        <v>8</v>
      </c>
      <c r="E5" s="47" t="s">
        <v>9</v>
      </c>
      <c r="F5" s="48" t="s">
        <v>10</v>
      </c>
      <c r="G5" s="25" t="s">
        <v>11</v>
      </c>
      <c r="H5" s="41" t="s">
        <v>12</v>
      </c>
      <c r="I5" s="26" t="s">
        <v>13</v>
      </c>
      <c r="J5" s="26" t="s">
        <v>14</v>
      </c>
      <c r="K5" s="26" t="s">
        <v>15</v>
      </c>
      <c r="L5" s="41" t="s">
        <v>16</v>
      </c>
      <c r="M5" s="26" t="s">
        <v>17</v>
      </c>
      <c r="N5" s="26" t="s">
        <v>18</v>
      </c>
      <c r="O5" s="26" t="s">
        <v>19</v>
      </c>
      <c r="P5" s="26" t="s">
        <v>20</v>
      </c>
      <c r="Q5" s="26" t="s">
        <v>21</v>
      </c>
    </row>
    <row r="6" spans="1:17" ht="15" x14ac:dyDescent="0.25">
      <c r="A6" s="27">
        <v>0.50069444444444444</v>
      </c>
      <c r="B6" s="28">
        <v>150</v>
      </c>
      <c r="C6" s="4" t="s">
        <v>22</v>
      </c>
      <c r="D6" s="3" t="s">
        <v>23</v>
      </c>
      <c r="E6" s="4" t="s">
        <v>24</v>
      </c>
      <c r="F6" s="29" t="s">
        <v>25</v>
      </c>
      <c r="G6" s="30">
        <v>0</v>
      </c>
      <c r="H6" s="39">
        <v>1.21</v>
      </c>
      <c r="I6" s="6">
        <v>0</v>
      </c>
      <c r="J6" s="6">
        <v>0</v>
      </c>
      <c r="K6" s="6">
        <v>0</v>
      </c>
      <c r="L6" s="39">
        <v>4.53</v>
      </c>
      <c r="M6" s="6">
        <v>0</v>
      </c>
      <c r="N6" s="6">
        <v>0</v>
      </c>
      <c r="O6" s="6">
        <v>0</v>
      </c>
      <c r="P6" s="7">
        <v>1</v>
      </c>
      <c r="Q6" s="7">
        <v>1</v>
      </c>
    </row>
    <row r="7" spans="1:17" ht="15" x14ac:dyDescent="0.25">
      <c r="A7" s="27">
        <v>0.4861111111111111</v>
      </c>
      <c r="B7" s="28">
        <v>145</v>
      </c>
      <c r="C7" s="4" t="s">
        <v>26</v>
      </c>
      <c r="D7" s="3" t="s">
        <v>27</v>
      </c>
      <c r="E7" s="4" t="s">
        <v>28</v>
      </c>
      <c r="F7" s="29" t="s">
        <v>29</v>
      </c>
      <c r="G7" s="30">
        <v>0</v>
      </c>
      <c r="H7" s="39">
        <v>1.26</v>
      </c>
      <c r="I7" s="6">
        <v>0</v>
      </c>
      <c r="J7" s="6">
        <v>0</v>
      </c>
      <c r="K7" s="6">
        <v>0</v>
      </c>
      <c r="L7" s="39">
        <v>4.54</v>
      </c>
      <c r="M7" s="6">
        <v>0.4</v>
      </c>
      <c r="N7" s="6">
        <v>0.4</v>
      </c>
      <c r="O7" s="6">
        <v>0.4</v>
      </c>
      <c r="P7" s="31"/>
      <c r="Q7" s="7">
        <v>2</v>
      </c>
    </row>
    <row r="8" spans="1:17" ht="15" x14ac:dyDescent="0.25">
      <c r="A8" s="27">
        <v>0.43958333333333338</v>
      </c>
      <c r="B8" s="28">
        <v>123</v>
      </c>
      <c r="C8" s="4" t="s">
        <v>22</v>
      </c>
      <c r="D8" s="3" t="s">
        <v>30</v>
      </c>
      <c r="E8" s="4" t="s">
        <v>31</v>
      </c>
      <c r="F8" s="29" t="s">
        <v>32</v>
      </c>
      <c r="G8" s="30">
        <v>0</v>
      </c>
      <c r="H8" s="39">
        <v>1.3</v>
      </c>
      <c r="I8" s="6">
        <v>0</v>
      </c>
      <c r="J8" s="6">
        <v>0</v>
      </c>
      <c r="K8" s="6">
        <v>0</v>
      </c>
      <c r="L8" s="39">
        <v>4.5</v>
      </c>
      <c r="M8" s="6">
        <v>1.2</v>
      </c>
      <c r="N8" s="6">
        <v>1.2</v>
      </c>
      <c r="O8" s="6">
        <v>1.2</v>
      </c>
      <c r="P8" s="7">
        <v>2</v>
      </c>
      <c r="Q8" s="7">
        <f>3</f>
        <v>3</v>
      </c>
    </row>
    <row r="9" spans="1:17" ht="15" x14ac:dyDescent="0.25">
      <c r="A9" s="27">
        <v>0.50486111111111109</v>
      </c>
      <c r="B9" s="28">
        <v>152</v>
      </c>
      <c r="C9" s="4" t="s">
        <v>26</v>
      </c>
      <c r="D9" s="3" t="s">
        <v>27</v>
      </c>
      <c r="E9" s="4" t="s">
        <v>33</v>
      </c>
      <c r="F9" s="29" t="s">
        <v>34</v>
      </c>
      <c r="G9" s="30">
        <v>0</v>
      </c>
      <c r="H9" s="39">
        <v>1.21</v>
      </c>
      <c r="I9" s="6">
        <v>0</v>
      </c>
      <c r="J9" s="6">
        <v>0</v>
      </c>
      <c r="K9" s="6">
        <v>0</v>
      </c>
      <c r="L9" s="39">
        <v>4.5</v>
      </c>
      <c r="M9" s="6">
        <v>1.2</v>
      </c>
      <c r="N9" s="6">
        <v>1.2</v>
      </c>
      <c r="O9" s="6">
        <v>1.2</v>
      </c>
      <c r="P9" s="31"/>
      <c r="Q9" s="7">
        <v>3</v>
      </c>
    </row>
    <row r="10" spans="1:17" ht="15" x14ac:dyDescent="0.25">
      <c r="A10" s="27">
        <v>0.5131944444444444</v>
      </c>
      <c r="B10" s="28">
        <v>156</v>
      </c>
      <c r="C10" s="4" t="s">
        <v>22</v>
      </c>
      <c r="D10" s="3" t="s">
        <v>35</v>
      </c>
      <c r="E10" s="4" t="s">
        <v>36</v>
      </c>
      <c r="F10" s="29" t="s">
        <v>37</v>
      </c>
      <c r="G10" s="30">
        <v>0</v>
      </c>
      <c r="H10" s="39">
        <v>1.29</v>
      </c>
      <c r="I10" s="6">
        <v>0</v>
      </c>
      <c r="J10" s="6">
        <v>0</v>
      </c>
      <c r="K10" s="6">
        <v>0</v>
      </c>
      <c r="L10" s="39">
        <v>4.49</v>
      </c>
      <c r="M10" s="6">
        <v>1.6</v>
      </c>
      <c r="N10" s="6">
        <v>1.6</v>
      </c>
      <c r="O10" s="6">
        <v>1.6</v>
      </c>
      <c r="P10" s="7">
        <v>3</v>
      </c>
      <c r="Q10" s="7">
        <v>5</v>
      </c>
    </row>
    <row r="11" spans="1:17" ht="15" x14ac:dyDescent="0.25">
      <c r="A11" s="27">
        <v>0.4381944444444445</v>
      </c>
      <c r="B11" s="28">
        <v>122</v>
      </c>
      <c r="C11" s="4" t="s">
        <v>22</v>
      </c>
      <c r="D11" s="3" t="s">
        <v>38</v>
      </c>
      <c r="E11" s="4" t="s">
        <v>39</v>
      </c>
      <c r="F11" s="29" t="s">
        <v>40</v>
      </c>
      <c r="G11" s="30">
        <v>0</v>
      </c>
      <c r="H11" s="39">
        <v>1.23</v>
      </c>
      <c r="I11" s="6">
        <v>0</v>
      </c>
      <c r="J11" s="6">
        <v>0</v>
      </c>
      <c r="K11" s="6">
        <v>0</v>
      </c>
      <c r="L11" s="39">
        <v>4.46</v>
      </c>
      <c r="M11" s="6">
        <v>2.8</v>
      </c>
      <c r="N11" s="6">
        <v>2.8</v>
      </c>
      <c r="O11" s="6">
        <v>2.8</v>
      </c>
      <c r="P11" s="7">
        <v>4</v>
      </c>
      <c r="Q11" s="7">
        <v>6</v>
      </c>
    </row>
    <row r="12" spans="1:17" ht="15" x14ac:dyDescent="0.25">
      <c r="A12" s="32">
        <v>0.56041666666666667</v>
      </c>
      <c r="B12" s="28">
        <v>168</v>
      </c>
      <c r="C12" s="4" t="s">
        <v>22</v>
      </c>
      <c r="D12" s="3" t="s">
        <v>41</v>
      </c>
      <c r="E12" s="4" t="s">
        <v>42</v>
      </c>
      <c r="F12" s="29" t="s">
        <v>43</v>
      </c>
      <c r="G12" s="30">
        <v>4</v>
      </c>
      <c r="H12" s="39">
        <v>1.23</v>
      </c>
      <c r="I12" s="6">
        <v>0</v>
      </c>
      <c r="J12" s="6">
        <v>4</v>
      </c>
      <c r="K12" s="6">
        <v>0</v>
      </c>
      <c r="L12" s="39">
        <v>4.54</v>
      </c>
      <c r="M12" s="6">
        <v>0.4</v>
      </c>
      <c r="N12" s="6">
        <v>0.4</v>
      </c>
      <c r="O12" s="6">
        <v>4.4000000000000004</v>
      </c>
      <c r="P12" s="7">
        <v>5</v>
      </c>
      <c r="Q12" s="7"/>
    </row>
    <row r="13" spans="1:17" ht="15" x14ac:dyDescent="0.25">
      <c r="A13" s="27">
        <v>0.40833333333333338</v>
      </c>
      <c r="B13" s="28">
        <v>107</v>
      </c>
      <c r="C13" s="4" t="s">
        <v>22</v>
      </c>
      <c r="D13" s="3" t="s">
        <v>35</v>
      </c>
      <c r="E13" s="4" t="s">
        <v>44</v>
      </c>
      <c r="F13" s="29" t="s">
        <v>45</v>
      </c>
      <c r="G13" s="30">
        <v>0</v>
      </c>
      <c r="H13" s="39">
        <v>1.26</v>
      </c>
      <c r="I13" s="6">
        <v>0</v>
      </c>
      <c r="J13" s="6">
        <v>0</v>
      </c>
      <c r="K13" s="6">
        <v>0</v>
      </c>
      <c r="L13" s="39">
        <v>4.3899999999999997</v>
      </c>
      <c r="M13" s="6">
        <v>5.6</v>
      </c>
      <c r="N13" s="6">
        <v>5.6</v>
      </c>
      <c r="O13" s="6">
        <v>5.6</v>
      </c>
      <c r="P13" s="7">
        <v>6</v>
      </c>
      <c r="Q13" s="7"/>
    </row>
    <row r="14" spans="1:17" ht="15" x14ac:dyDescent="0.25">
      <c r="A14" s="27">
        <v>0.48819444444444443</v>
      </c>
      <c r="B14" s="28">
        <v>146</v>
      </c>
      <c r="C14" s="4" t="s">
        <v>46</v>
      </c>
      <c r="D14" s="3" t="s">
        <v>35</v>
      </c>
      <c r="E14" s="4" t="s">
        <v>47</v>
      </c>
      <c r="F14" s="29" t="s">
        <v>48</v>
      </c>
      <c r="G14" s="30">
        <v>0</v>
      </c>
      <c r="H14" s="39">
        <v>1.32</v>
      </c>
      <c r="I14" s="6">
        <v>0</v>
      </c>
      <c r="J14" s="6">
        <v>0</v>
      </c>
      <c r="K14" s="6">
        <v>0</v>
      </c>
      <c r="L14" s="39">
        <v>4.38</v>
      </c>
      <c r="M14" s="6">
        <v>6</v>
      </c>
      <c r="N14" s="6">
        <v>6</v>
      </c>
      <c r="O14" s="6">
        <v>6</v>
      </c>
      <c r="P14" s="31"/>
      <c r="Q14" s="7"/>
    </row>
    <row r="15" spans="1:17" ht="15" x14ac:dyDescent="0.25">
      <c r="A15" s="27">
        <v>0.45763888888888887</v>
      </c>
      <c r="B15" s="28">
        <v>132</v>
      </c>
      <c r="C15" s="4" t="s">
        <v>49</v>
      </c>
      <c r="D15" s="3" t="s">
        <v>50</v>
      </c>
      <c r="E15" s="4" t="s">
        <v>51</v>
      </c>
      <c r="F15" s="29" t="s">
        <v>52</v>
      </c>
      <c r="G15" s="30">
        <v>4</v>
      </c>
      <c r="H15" s="39">
        <v>1.3</v>
      </c>
      <c r="I15" s="6">
        <v>0</v>
      </c>
      <c r="J15" s="6">
        <v>4</v>
      </c>
      <c r="K15" s="6">
        <v>0</v>
      </c>
      <c r="L15" s="39">
        <v>4.59</v>
      </c>
      <c r="M15" s="6">
        <v>2.4</v>
      </c>
      <c r="N15" s="6">
        <v>2.4</v>
      </c>
      <c r="O15" s="6">
        <v>6.4</v>
      </c>
      <c r="P15" s="7">
        <v>7</v>
      </c>
      <c r="Q15" s="7"/>
    </row>
    <row r="16" spans="1:17" ht="15" x14ac:dyDescent="0.25">
      <c r="A16" s="27">
        <v>0.44722222222222219</v>
      </c>
      <c r="B16" s="28">
        <v>127</v>
      </c>
      <c r="C16" s="4" t="s">
        <v>49</v>
      </c>
      <c r="D16" s="3" t="s">
        <v>53</v>
      </c>
      <c r="E16" s="4" t="s">
        <v>54</v>
      </c>
      <c r="F16" s="29" t="s">
        <v>55</v>
      </c>
      <c r="G16" s="30">
        <v>4</v>
      </c>
      <c r="H16" s="39">
        <v>1.38</v>
      </c>
      <c r="I16" s="6">
        <v>0</v>
      </c>
      <c r="J16" s="6">
        <v>4</v>
      </c>
      <c r="K16" s="6">
        <v>0</v>
      </c>
      <c r="L16" s="39">
        <v>4.4000000000000004</v>
      </c>
      <c r="M16" s="6">
        <v>5.2</v>
      </c>
      <c r="N16" s="6">
        <v>5.2</v>
      </c>
      <c r="O16" s="6">
        <v>9.1999999999999993</v>
      </c>
      <c r="P16" s="7">
        <v>8</v>
      </c>
      <c r="Q16" s="7"/>
    </row>
    <row r="17" spans="1:17" ht="15" x14ac:dyDescent="0.25">
      <c r="A17" s="27">
        <v>0.54791666666666672</v>
      </c>
      <c r="B17" s="28">
        <v>162</v>
      </c>
      <c r="C17" s="4" t="s">
        <v>22</v>
      </c>
      <c r="D17" s="3" t="s">
        <v>38</v>
      </c>
      <c r="E17" s="4" t="s">
        <v>56</v>
      </c>
      <c r="F17" s="29" t="s">
        <v>57</v>
      </c>
      <c r="G17" s="33">
        <v>8</v>
      </c>
      <c r="H17" s="42">
        <v>1.25</v>
      </c>
      <c r="I17" s="34">
        <v>0</v>
      </c>
      <c r="J17" s="34">
        <v>8</v>
      </c>
      <c r="K17" s="34">
        <v>0</v>
      </c>
      <c r="L17" s="42">
        <v>4.57</v>
      </c>
      <c r="M17" s="34">
        <v>1.6</v>
      </c>
      <c r="N17" s="34">
        <v>1.6</v>
      </c>
      <c r="O17" s="34">
        <v>9.6</v>
      </c>
      <c r="P17" s="44">
        <v>9</v>
      </c>
      <c r="Q17" s="35"/>
    </row>
    <row r="18" spans="1:17" ht="15" x14ac:dyDescent="0.25">
      <c r="A18" s="27">
        <v>0.41666666666666669</v>
      </c>
      <c r="B18" s="28">
        <v>111</v>
      </c>
      <c r="C18" s="4" t="s">
        <v>49</v>
      </c>
      <c r="D18" s="3" t="s">
        <v>50</v>
      </c>
      <c r="E18" s="4" t="s">
        <v>58</v>
      </c>
      <c r="F18" s="29" t="s">
        <v>59</v>
      </c>
      <c r="G18" s="30">
        <v>0</v>
      </c>
      <c r="H18" s="39">
        <v>1.22</v>
      </c>
      <c r="I18" s="6">
        <v>0</v>
      </c>
      <c r="J18" s="6">
        <v>0</v>
      </c>
      <c r="K18" s="6">
        <v>0</v>
      </c>
      <c r="L18" s="39">
        <v>5.2</v>
      </c>
      <c r="M18" s="6">
        <v>10.8</v>
      </c>
      <c r="N18" s="6">
        <v>10.8</v>
      </c>
      <c r="O18" s="6">
        <v>10.8</v>
      </c>
      <c r="P18" s="7">
        <v>10</v>
      </c>
      <c r="Q18" s="7"/>
    </row>
    <row r="19" spans="1:17" ht="15" x14ac:dyDescent="0.25">
      <c r="A19" s="27">
        <v>0.51527777777777783</v>
      </c>
      <c r="B19" s="28">
        <v>157</v>
      </c>
      <c r="C19" s="4" t="s">
        <v>49</v>
      </c>
      <c r="D19" s="3" t="s">
        <v>50</v>
      </c>
      <c r="E19" s="4" t="s">
        <v>60</v>
      </c>
      <c r="F19" s="29" t="s">
        <v>61</v>
      </c>
      <c r="G19" s="30">
        <v>0</v>
      </c>
      <c r="H19" s="39">
        <v>1.1599999999999999</v>
      </c>
      <c r="I19" s="6">
        <v>0</v>
      </c>
      <c r="J19" s="6">
        <v>0</v>
      </c>
      <c r="K19" s="6">
        <v>0</v>
      </c>
      <c r="L19" s="39">
        <v>4.33</v>
      </c>
      <c r="M19" s="6">
        <v>11</v>
      </c>
      <c r="N19" s="6">
        <v>11</v>
      </c>
      <c r="O19" s="6">
        <v>11</v>
      </c>
      <c r="P19" s="7">
        <v>11</v>
      </c>
      <c r="Q19" s="7"/>
    </row>
    <row r="20" spans="1:17" ht="15" x14ac:dyDescent="0.25">
      <c r="A20" s="27">
        <v>0.43124999999999997</v>
      </c>
      <c r="B20" s="28">
        <v>118</v>
      </c>
      <c r="C20" s="4" t="s">
        <v>22</v>
      </c>
      <c r="D20" s="3" t="s">
        <v>23</v>
      </c>
      <c r="E20" s="4" t="s">
        <v>62</v>
      </c>
      <c r="F20" s="29" t="s">
        <v>63</v>
      </c>
      <c r="G20" s="30">
        <v>0</v>
      </c>
      <c r="H20" s="39">
        <v>1.29</v>
      </c>
      <c r="I20" s="6">
        <v>0</v>
      </c>
      <c r="J20" s="6">
        <v>0</v>
      </c>
      <c r="K20" s="6">
        <v>0</v>
      </c>
      <c r="L20" s="39">
        <v>5.22</v>
      </c>
      <c r="M20" s="6">
        <v>11.6</v>
      </c>
      <c r="N20" s="6">
        <v>11.6</v>
      </c>
      <c r="O20" s="6">
        <v>11.6</v>
      </c>
      <c r="P20" s="7">
        <v>12</v>
      </c>
      <c r="Q20" s="7"/>
    </row>
    <row r="21" spans="1:17" ht="15" x14ac:dyDescent="0.25">
      <c r="A21" s="27">
        <v>0.40208333333333335</v>
      </c>
      <c r="B21" s="28">
        <v>104</v>
      </c>
      <c r="C21" s="4" t="s">
        <v>49</v>
      </c>
      <c r="D21" s="3" t="s">
        <v>53</v>
      </c>
      <c r="E21" s="4" t="s">
        <v>64</v>
      </c>
      <c r="F21" s="29" t="s">
        <v>65</v>
      </c>
      <c r="G21" s="30">
        <v>8</v>
      </c>
      <c r="H21" s="39">
        <v>1.32</v>
      </c>
      <c r="I21" s="6">
        <v>0</v>
      </c>
      <c r="J21" s="6">
        <v>8</v>
      </c>
      <c r="K21" s="6">
        <v>0</v>
      </c>
      <c r="L21" s="39">
        <v>4.42</v>
      </c>
      <c r="M21" s="6">
        <v>4.4000000000000004</v>
      </c>
      <c r="N21" s="6">
        <v>4.4000000000000004</v>
      </c>
      <c r="O21" s="6">
        <v>12.4</v>
      </c>
      <c r="P21" s="7">
        <v>13</v>
      </c>
      <c r="Q21" s="7"/>
    </row>
    <row r="22" spans="1:17" ht="15" x14ac:dyDescent="0.25">
      <c r="A22" s="27">
        <v>0.54166666666666663</v>
      </c>
      <c r="B22" s="28">
        <v>159</v>
      </c>
      <c r="C22" s="4" t="s">
        <v>22</v>
      </c>
      <c r="D22" s="3" t="s">
        <v>30</v>
      </c>
      <c r="E22" s="4" t="s">
        <v>66</v>
      </c>
      <c r="F22" s="29" t="s">
        <v>67</v>
      </c>
      <c r="G22" s="30">
        <v>8</v>
      </c>
      <c r="H22" s="39">
        <v>1.31</v>
      </c>
      <c r="I22" s="6">
        <v>0</v>
      </c>
      <c r="J22" s="6">
        <v>8</v>
      </c>
      <c r="K22" s="6">
        <v>0</v>
      </c>
      <c r="L22" s="39">
        <v>5.09</v>
      </c>
      <c r="M22" s="6">
        <v>6.4</v>
      </c>
      <c r="N22" s="6">
        <v>6.4</v>
      </c>
      <c r="O22" s="6">
        <v>14.4</v>
      </c>
      <c r="P22" s="7">
        <v>14</v>
      </c>
      <c r="Q22" s="7"/>
    </row>
    <row r="23" spans="1:17" ht="15" x14ac:dyDescent="0.25">
      <c r="A23" s="27">
        <v>0.43541666666666662</v>
      </c>
      <c r="B23" s="28">
        <v>120</v>
      </c>
      <c r="C23" s="4" t="s">
        <v>49</v>
      </c>
      <c r="D23" s="3" t="s">
        <v>50</v>
      </c>
      <c r="E23" s="4" t="s">
        <v>68</v>
      </c>
      <c r="F23" s="29" t="s">
        <v>69</v>
      </c>
      <c r="G23" s="30">
        <v>8</v>
      </c>
      <c r="H23" s="39">
        <v>1.26</v>
      </c>
      <c r="I23" s="6">
        <v>0</v>
      </c>
      <c r="J23" s="6">
        <v>8</v>
      </c>
      <c r="K23" s="6">
        <v>0</v>
      </c>
      <c r="L23" s="39">
        <v>4.37</v>
      </c>
      <c r="M23" s="6">
        <v>7</v>
      </c>
      <c r="N23" s="6">
        <v>7</v>
      </c>
      <c r="O23" s="6">
        <v>15</v>
      </c>
      <c r="P23" s="7">
        <v>15</v>
      </c>
      <c r="Q23" s="7"/>
    </row>
    <row r="24" spans="1:17" ht="15" x14ac:dyDescent="0.25">
      <c r="A24" s="27">
        <v>0.44513888888888892</v>
      </c>
      <c r="B24" s="28">
        <v>126</v>
      </c>
      <c r="C24" s="4" t="s">
        <v>22</v>
      </c>
      <c r="D24" s="3" t="s">
        <v>35</v>
      </c>
      <c r="E24" s="4" t="s">
        <v>70</v>
      </c>
      <c r="F24" s="29" t="s">
        <v>71</v>
      </c>
      <c r="G24" s="30">
        <v>8</v>
      </c>
      <c r="H24" s="39">
        <v>1.29</v>
      </c>
      <c r="I24" s="6">
        <v>0</v>
      </c>
      <c r="J24" s="6">
        <v>8</v>
      </c>
      <c r="K24" s="6">
        <v>0</v>
      </c>
      <c r="L24" s="39">
        <v>5.12</v>
      </c>
      <c r="M24" s="6">
        <v>7.6</v>
      </c>
      <c r="N24" s="6">
        <v>7.6</v>
      </c>
      <c r="O24" s="6">
        <v>15.6</v>
      </c>
      <c r="P24" s="7">
        <v>16</v>
      </c>
      <c r="Q24" s="7"/>
    </row>
    <row r="25" spans="1:17" ht="15" x14ac:dyDescent="0.25">
      <c r="A25" s="27">
        <v>0.42708333333333331</v>
      </c>
      <c r="B25" s="28">
        <v>116</v>
      </c>
      <c r="C25" s="4" t="s">
        <v>49</v>
      </c>
      <c r="D25" s="3" t="s">
        <v>72</v>
      </c>
      <c r="E25" s="4" t="s">
        <v>73</v>
      </c>
      <c r="F25" s="29" t="s">
        <v>74</v>
      </c>
      <c r="G25" s="30">
        <v>4</v>
      </c>
      <c r="H25" s="39">
        <v>1.43</v>
      </c>
      <c r="I25" s="6">
        <v>0</v>
      </c>
      <c r="J25" s="6">
        <v>4</v>
      </c>
      <c r="K25" s="6">
        <v>0</v>
      </c>
      <c r="L25" s="39">
        <v>5.23</v>
      </c>
      <c r="M25" s="6">
        <v>12</v>
      </c>
      <c r="N25" s="6">
        <v>12</v>
      </c>
      <c r="O25" s="6">
        <v>16</v>
      </c>
      <c r="P25" s="7">
        <v>18</v>
      </c>
      <c r="Q25" s="7"/>
    </row>
    <row r="26" spans="1:17" ht="15" x14ac:dyDescent="0.25">
      <c r="A26" s="27">
        <v>0.4597222222222222</v>
      </c>
      <c r="B26" s="28">
        <v>133</v>
      </c>
      <c r="C26" s="4" t="s">
        <v>22</v>
      </c>
      <c r="D26" s="3" t="s">
        <v>38</v>
      </c>
      <c r="E26" s="4" t="s">
        <v>75</v>
      </c>
      <c r="F26" s="29" t="s">
        <v>76</v>
      </c>
      <c r="G26" s="30">
        <v>8</v>
      </c>
      <c r="H26" s="39">
        <v>1.34</v>
      </c>
      <c r="I26" s="6">
        <v>0</v>
      </c>
      <c r="J26" s="6">
        <v>8</v>
      </c>
      <c r="K26" s="6">
        <v>0</v>
      </c>
      <c r="L26" s="39">
        <v>5.13</v>
      </c>
      <c r="M26" s="6">
        <v>8</v>
      </c>
      <c r="N26" s="6">
        <v>8</v>
      </c>
      <c r="O26" s="6">
        <v>16</v>
      </c>
      <c r="P26" s="7">
        <v>17</v>
      </c>
      <c r="Q26" s="7"/>
    </row>
    <row r="27" spans="1:17" ht="15" x14ac:dyDescent="0.25">
      <c r="A27" s="27">
        <v>0.54999999999999993</v>
      </c>
      <c r="B27" s="28">
        <v>163</v>
      </c>
      <c r="C27" s="4" t="s">
        <v>22</v>
      </c>
      <c r="D27" s="3" t="s">
        <v>77</v>
      </c>
      <c r="E27" s="4" t="s">
        <v>78</v>
      </c>
      <c r="F27" s="29" t="s">
        <v>79</v>
      </c>
      <c r="G27" s="30">
        <v>4</v>
      </c>
      <c r="H27" s="39">
        <v>1.34</v>
      </c>
      <c r="I27" s="6">
        <v>0</v>
      </c>
      <c r="J27" s="6">
        <v>4</v>
      </c>
      <c r="K27" s="6">
        <v>0</v>
      </c>
      <c r="L27" s="39">
        <v>5.23</v>
      </c>
      <c r="M27" s="6">
        <v>12</v>
      </c>
      <c r="N27" s="6">
        <v>12</v>
      </c>
      <c r="O27" s="6">
        <v>16</v>
      </c>
      <c r="P27" s="7">
        <v>19</v>
      </c>
      <c r="Q27" s="7"/>
    </row>
    <row r="28" spans="1:17" ht="15" x14ac:dyDescent="0.25">
      <c r="A28" s="27">
        <v>0.4145833333333333</v>
      </c>
      <c r="B28" s="28">
        <v>110</v>
      </c>
      <c r="C28" s="4" t="s">
        <v>22</v>
      </c>
      <c r="D28" s="3" t="s">
        <v>77</v>
      </c>
      <c r="E28" s="4" t="s">
        <v>75</v>
      </c>
      <c r="F28" s="29" t="s">
        <v>80</v>
      </c>
      <c r="G28" s="30">
        <v>8</v>
      </c>
      <c r="H28" s="39">
        <v>1.52</v>
      </c>
      <c r="I28" s="6">
        <v>7</v>
      </c>
      <c r="J28" s="6">
        <v>15</v>
      </c>
      <c r="K28" s="6">
        <v>0</v>
      </c>
      <c r="L28" s="39">
        <v>4.59</v>
      </c>
      <c r="M28" s="6">
        <v>2.4</v>
      </c>
      <c r="N28" s="6">
        <v>2.4</v>
      </c>
      <c r="O28" s="6">
        <v>17.399999999999999</v>
      </c>
      <c r="P28" s="7">
        <v>20</v>
      </c>
      <c r="Q28" s="7"/>
    </row>
    <row r="29" spans="1:17" ht="15" x14ac:dyDescent="0.25">
      <c r="A29" s="27">
        <v>0.42291666666666666</v>
      </c>
      <c r="B29" s="28">
        <v>114</v>
      </c>
      <c r="C29" s="4" t="s">
        <v>22</v>
      </c>
      <c r="D29" s="3" t="s">
        <v>35</v>
      </c>
      <c r="E29" s="4" t="s">
        <v>81</v>
      </c>
      <c r="F29" s="29" t="s">
        <v>82</v>
      </c>
      <c r="G29" s="30">
        <v>8</v>
      </c>
      <c r="H29" s="39">
        <v>1.21</v>
      </c>
      <c r="I29" s="6">
        <v>0</v>
      </c>
      <c r="J29" s="6">
        <v>8</v>
      </c>
      <c r="K29" s="6">
        <v>0</v>
      </c>
      <c r="L29" s="39">
        <v>5.18</v>
      </c>
      <c r="M29" s="6">
        <v>10</v>
      </c>
      <c r="N29" s="6">
        <v>10</v>
      </c>
      <c r="O29" s="6">
        <v>18</v>
      </c>
      <c r="P29" s="7">
        <v>21</v>
      </c>
      <c r="Q29" s="7"/>
    </row>
    <row r="30" spans="1:17" ht="15" x14ac:dyDescent="0.25">
      <c r="A30" s="27">
        <v>0.4375</v>
      </c>
      <c r="B30" s="28">
        <v>121</v>
      </c>
      <c r="C30" s="4" t="s">
        <v>22</v>
      </c>
      <c r="D30" s="3" t="s">
        <v>41</v>
      </c>
      <c r="E30" s="4" t="s">
        <v>83</v>
      </c>
      <c r="F30" s="29" t="s">
        <v>84</v>
      </c>
      <c r="G30" s="30">
        <v>0</v>
      </c>
      <c r="H30" s="39">
        <v>1.28</v>
      </c>
      <c r="I30" s="6">
        <v>0</v>
      </c>
      <c r="J30" s="6">
        <v>0</v>
      </c>
      <c r="K30" s="6">
        <v>0</v>
      </c>
      <c r="L30" s="39">
        <v>4.25</v>
      </c>
      <c r="M30" s="6">
        <v>19</v>
      </c>
      <c r="N30" s="6">
        <v>19</v>
      </c>
      <c r="O30" s="6">
        <v>19</v>
      </c>
      <c r="P30" s="7">
        <v>22</v>
      </c>
      <c r="Q30" s="7"/>
    </row>
    <row r="31" spans="1:17" ht="15" x14ac:dyDescent="0.25">
      <c r="A31" s="27">
        <v>0.5708333333333333</v>
      </c>
      <c r="B31" s="28">
        <v>172</v>
      </c>
      <c r="C31" s="4" t="s">
        <v>49</v>
      </c>
      <c r="D31" s="3" t="s">
        <v>72</v>
      </c>
      <c r="E31" s="4" t="s">
        <v>85</v>
      </c>
      <c r="F31" s="29" t="s">
        <v>86</v>
      </c>
      <c r="G31" s="30">
        <v>4</v>
      </c>
      <c r="H31" s="39">
        <v>1.28</v>
      </c>
      <c r="I31" s="6">
        <v>0</v>
      </c>
      <c r="J31" s="6">
        <v>4</v>
      </c>
      <c r="K31" s="6">
        <v>0</v>
      </c>
      <c r="L31" s="39">
        <v>5.33</v>
      </c>
      <c r="M31" s="6">
        <v>16</v>
      </c>
      <c r="N31" s="6">
        <v>16</v>
      </c>
      <c r="O31" s="6">
        <v>20</v>
      </c>
      <c r="P31" s="7">
        <v>23</v>
      </c>
      <c r="Q31" s="7"/>
    </row>
    <row r="32" spans="1:17" ht="15" x14ac:dyDescent="0.25">
      <c r="A32" s="27">
        <v>0.45555555555555555</v>
      </c>
      <c r="B32" s="28">
        <v>131</v>
      </c>
      <c r="C32" s="4" t="s">
        <v>22</v>
      </c>
      <c r="D32" s="3" t="s">
        <v>77</v>
      </c>
      <c r="E32" s="4" t="s">
        <v>87</v>
      </c>
      <c r="F32" s="29" t="s">
        <v>88</v>
      </c>
      <c r="G32" s="30">
        <v>4</v>
      </c>
      <c r="H32" s="39">
        <v>1.26</v>
      </c>
      <c r="I32" s="6">
        <v>0</v>
      </c>
      <c r="J32" s="6">
        <v>4</v>
      </c>
      <c r="K32" s="6">
        <v>0</v>
      </c>
      <c r="L32" s="39">
        <v>4.26</v>
      </c>
      <c r="M32" s="6">
        <v>18</v>
      </c>
      <c r="N32" s="6">
        <v>18</v>
      </c>
      <c r="O32" s="6">
        <v>22</v>
      </c>
      <c r="P32" s="7">
        <v>24</v>
      </c>
      <c r="Q32" s="7"/>
    </row>
    <row r="33" spans="1:17" ht="15" x14ac:dyDescent="0.25">
      <c r="A33" s="27">
        <v>0.42499999999999999</v>
      </c>
      <c r="B33" s="28">
        <v>115</v>
      </c>
      <c r="C33" s="4" t="s">
        <v>49</v>
      </c>
      <c r="D33" s="3" t="s">
        <v>53</v>
      </c>
      <c r="E33" s="4" t="s">
        <v>89</v>
      </c>
      <c r="F33" s="29" t="s">
        <v>90</v>
      </c>
      <c r="G33" s="30">
        <v>8</v>
      </c>
      <c r="H33" s="39">
        <v>1.3</v>
      </c>
      <c r="I33" s="6">
        <v>0</v>
      </c>
      <c r="J33" s="6">
        <v>8</v>
      </c>
      <c r="K33" s="6">
        <v>0</v>
      </c>
      <c r="L33" s="39">
        <v>5.3</v>
      </c>
      <c r="M33" s="6">
        <v>14.8</v>
      </c>
      <c r="N33" s="6">
        <v>14.8</v>
      </c>
      <c r="O33" s="6">
        <v>22.8</v>
      </c>
      <c r="P33" s="7">
        <v>25</v>
      </c>
      <c r="Q33" s="7"/>
    </row>
    <row r="34" spans="1:17" ht="15" x14ac:dyDescent="0.25">
      <c r="A34" s="27">
        <v>0.51736111111111105</v>
      </c>
      <c r="B34" s="28">
        <v>158</v>
      </c>
      <c r="C34" s="4" t="s">
        <v>49</v>
      </c>
      <c r="D34" s="3" t="s">
        <v>53</v>
      </c>
      <c r="E34" s="4" t="s">
        <v>91</v>
      </c>
      <c r="F34" s="29" t="s">
        <v>92</v>
      </c>
      <c r="G34" s="30">
        <v>8</v>
      </c>
      <c r="H34" s="39">
        <v>1.36</v>
      </c>
      <c r="I34" s="6">
        <v>0</v>
      </c>
      <c r="J34" s="6">
        <v>8</v>
      </c>
      <c r="K34" s="6">
        <v>0</v>
      </c>
      <c r="L34" s="39">
        <v>5.31</v>
      </c>
      <c r="M34" s="6">
        <v>15.2</v>
      </c>
      <c r="N34" s="6">
        <v>15.2</v>
      </c>
      <c r="O34" s="6">
        <v>23.2</v>
      </c>
      <c r="P34" s="7">
        <v>26</v>
      </c>
      <c r="Q34" s="7"/>
    </row>
    <row r="35" spans="1:17" ht="15" x14ac:dyDescent="0.25">
      <c r="A35" s="27">
        <v>0.41250000000000003</v>
      </c>
      <c r="B35" s="28">
        <v>109</v>
      </c>
      <c r="C35" s="4" t="s">
        <v>22</v>
      </c>
      <c r="D35" s="3" t="s">
        <v>23</v>
      </c>
      <c r="E35" s="4" t="s">
        <v>93</v>
      </c>
      <c r="F35" s="29" t="s">
        <v>94</v>
      </c>
      <c r="G35" s="30">
        <v>0</v>
      </c>
      <c r="H35" s="39">
        <v>1.3</v>
      </c>
      <c r="I35" s="6">
        <v>0</v>
      </c>
      <c r="J35" s="6">
        <v>0</v>
      </c>
      <c r="K35" s="6">
        <v>0</v>
      </c>
      <c r="L35" s="39">
        <v>4.1900000000000004</v>
      </c>
      <c r="M35" s="6">
        <v>25</v>
      </c>
      <c r="N35" s="6">
        <v>25</v>
      </c>
      <c r="O35" s="6">
        <v>25</v>
      </c>
      <c r="P35" s="7">
        <v>27</v>
      </c>
      <c r="Q35" s="7"/>
    </row>
    <row r="36" spans="1:17" ht="15" x14ac:dyDescent="0.25">
      <c r="A36" s="27">
        <v>0.41875000000000001</v>
      </c>
      <c r="B36" s="28">
        <v>112</v>
      </c>
      <c r="C36" s="4" t="s">
        <v>22</v>
      </c>
      <c r="D36" s="3" t="s">
        <v>41</v>
      </c>
      <c r="E36" s="4" t="s">
        <v>95</v>
      </c>
      <c r="F36" s="29" t="s">
        <v>96</v>
      </c>
      <c r="G36" s="30">
        <v>20</v>
      </c>
      <c r="H36" s="39">
        <v>1.34</v>
      </c>
      <c r="I36" s="6">
        <v>0</v>
      </c>
      <c r="J36" s="6">
        <v>20</v>
      </c>
      <c r="K36" s="6">
        <v>0</v>
      </c>
      <c r="L36" s="39">
        <v>5.13</v>
      </c>
      <c r="M36" s="6">
        <v>8</v>
      </c>
      <c r="N36" s="6">
        <v>8</v>
      </c>
      <c r="O36" s="6">
        <v>28</v>
      </c>
      <c r="P36" s="7">
        <v>28</v>
      </c>
      <c r="Q36" s="7"/>
    </row>
    <row r="37" spans="1:17" ht="15" x14ac:dyDescent="0.25">
      <c r="A37" s="27">
        <v>0.57291666666666663</v>
      </c>
      <c r="B37" s="28">
        <v>173</v>
      </c>
      <c r="C37" s="4" t="s">
        <v>22</v>
      </c>
      <c r="D37" s="3" t="s">
        <v>38</v>
      </c>
      <c r="E37" s="4" t="s">
        <v>97</v>
      </c>
      <c r="F37" s="29" t="s">
        <v>98</v>
      </c>
      <c r="G37" s="30">
        <v>16</v>
      </c>
      <c r="H37" s="39">
        <v>1.31</v>
      </c>
      <c r="I37" s="6">
        <v>0</v>
      </c>
      <c r="J37" s="6">
        <v>16</v>
      </c>
      <c r="K37" s="6">
        <v>0</v>
      </c>
      <c r="L37" s="39">
        <v>5.25</v>
      </c>
      <c r="M37" s="6">
        <v>12</v>
      </c>
      <c r="N37" s="6">
        <v>12</v>
      </c>
      <c r="O37" s="6">
        <v>28</v>
      </c>
      <c r="P37" s="7">
        <v>29</v>
      </c>
      <c r="Q37" s="7"/>
    </row>
    <row r="38" spans="1:17" ht="15" x14ac:dyDescent="0.25">
      <c r="A38" s="27">
        <v>0.40416666666666662</v>
      </c>
      <c r="B38" s="28">
        <v>105</v>
      </c>
      <c r="C38" s="4" t="s">
        <v>49</v>
      </c>
      <c r="D38" s="3" t="s">
        <v>72</v>
      </c>
      <c r="E38" s="4" t="s">
        <v>99</v>
      </c>
      <c r="F38" s="29" t="s">
        <v>100</v>
      </c>
      <c r="G38" s="30">
        <v>20</v>
      </c>
      <c r="H38" s="39">
        <v>1.56</v>
      </c>
      <c r="I38" s="6">
        <v>11</v>
      </c>
      <c r="J38" s="6">
        <v>31</v>
      </c>
      <c r="K38" s="6">
        <v>0</v>
      </c>
      <c r="L38" s="39">
        <v>4.55</v>
      </c>
      <c r="M38" s="6">
        <v>0.8</v>
      </c>
      <c r="N38" s="6">
        <v>0.8</v>
      </c>
      <c r="O38" s="6">
        <v>31.8</v>
      </c>
      <c r="P38" s="7">
        <v>30</v>
      </c>
      <c r="Q38" s="7"/>
    </row>
    <row r="39" spans="1:17" ht="15" x14ac:dyDescent="0.25">
      <c r="A39" s="27">
        <v>0.48402777777777778</v>
      </c>
      <c r="B39" s="28">
        <v>144</v>
      </c>
      <c r="C39" s="4" t="s">
        <v>49</v>
      </c>
      <c r="D39" s="3" t="s">
        <v>101</v>
      </c>
      <c r="E39" s="29" t="s">
        <v>102</v>
      </c>
      <c r="F39" s="29" t="s">
        <v>103</v>
      </c>
      <c r="G39" s="30">
        <v>12</v>
      </c>
      <c r="H39" s="39">
        <v>1.35</v>
      </c>
      <c r="I39" s="6">
        <v>0</v>
      </c>
      <c r="J39" s="6">
        <v>12</v>
      </c>
      <c r="K39" s="6">
        <v>0</v>
      </c>
      <c r="L39" s="39">
        <v>5.43</v>
      </c>
      <c r="M39" s="6">
        <v>20</v>
      </c>
      <c r="N39" s="6">
        <v>20</v>
      </c>
      <c r="O39" s="6">
        <v>32</v>
      </c>
      <c r="P39" s="7">
        <v>31</v>
      </c>
      <c r="Q39" s="7"/>
    </row>
    <row r="40" spans="1:17" ht="15" x14ac:dyDescent="0.25">
      <c r="A40" s="27">
        <v>0.50694444444444442</v>
      </c>
      <c r="B40" s="28">
        <v>153</v>
      </c>
      <c r="C40" s="4" t="s">
        <v>22</v>
      </c>
      <c r="D40" s="3" t="s">
        <v>30</v>
      </c>
      <c r="E40" s="4" t="s">
        <v>104</v>
      </c>
      <c r="F40" s="29" t="s">
        <v>105</v>
      </c>
      <c r="G40" s="30">
        <v>16</v>
      </c>
      <c r="H40" s="39">
        <v>1.53</v>
      </c>
      <c r="I40" s="6">
        <v>8</v>
      </c>
      <c r="J40" s="6">
        <v>24</v>
      </c>
      <c r="K40" s="6">
        <v>0</v>
      </c>
      <c r="L40" s="39">
        <v>5.39</v>
      </c>
      <c r="M40" s="6">
        <v>18.399999999999999</v>
      </c>
      <c r="N40" s="6">
        <v>18.399999999999999</v>
      </c>
      <c r="O40" s="6">
        <v>42.4</v>
      </c>
      <c r="P40" s="7">
        <v>32</v>
      </c>
      <c r="Q40" s="7"/>
    </row>
    <row r="41" spans="1:17" ht="15" x14ac:dyDescent="0.25">
      <c r="A41" s="27">
        <v>0.50277777777777777</v>
      </c>
      <c r="B41" s="28">
        <v>151</v>
      </c>
      <c r="C41" s="4" t="s">
        <v>106</v>
      </c>
      <c r="D41" s="3" t="s">
        <v>50</v>
      </c>
      <c r="E41" s="4" t="s">
        <v>58</v>
      </c>
      <c r="F41" s="29" t="s">
        <v>107</v>
      </c>
      <c r="G41" s="30">
        <v>8</v>
      </c>
      <c r="H41" s="39">
        <v>1.52</v>
      </c>
      <c r="I41" s="6">
        <v>7</v>
      </c>
      <c r="J41" s="6">
        <v>15</v>
      </c>
      <c r="K41" s="6">
        <v>20</v>
      </c>
      <c r="L41" s="39">
        <v>5.28</v>
      </c>
      <c r="M41" s="6">
        <v>14</v>
      </c>
      <c r="N41" s="6">
        <v>34</v>
      </c>
      <c r="O41" s="6">
        <v>49</v>
      </c>
      <c r="P41" s="31"/>
      <c r="Q41" s="7"/>
    </row>
    <row r="42" spans="1:17" ht="15" x14ac:dyDescent="0.25">
      <c r="A42" s="27">
        <v>0.44375000000000003</v>
      </c>
      <c r="B42" s="28">
        <v>125</v>
      </c>
      <c r="C42" s="4" t="s">
        <v>49</v>
      </c>
      <c r="D42" s="3" t="s">
        <v>101</v>
      </c>
      <c r="E42" s="4" t="s">
        <v>108</v>
      </c>
      <c r="F42" s="29" t="s">
        <v>109</v>
      </c>
      <c r="G42" s="30">
        <v>16</v>
      </c>
      <c r="H42" s="39">
        <v>1.41</v>
      </c>
      <c r="I42" s="6">
        <v>0</v>
      </c>
      <c r="J42" s="6">
        <v>16</v>
      </c>
      <c r="K42" s="6">
        <v>20</v>
      </c>
      <c r="L42" s="39">
        <v>5.42</v>
      </c>
      <c r="M42" s="6">
        <v>19.600000000000001</v>
      </c>
      <c r="N42" s="6">
        <v>39.6</v>
      </c>
      <c r="O42" s="6">
        <v>55.6</v>
      </c>
      <c r="P42" s="7">
        <v>33</v>
      </c>
      <c r="Q42" s="7"/>
    </row>
    <row r="43" spans="1:17" ht="15" x14ac:dyDescent="0.25">
      <c r="A43" s="27">
        <v>0.44166666666666665</v>
      </c>
      <c r="B43" s="28">
        <v>124</v>
      </c>
      <c r="C43" s="4" t="s">
        <v>49</v>
      </c>
      <c r="D43" s="3" t="s">
        <v>118</v>
      </c>
      <c r="E43" s="4" t="s">
        <v>119</v>
      </c>
      <c r="F43" s="29" t="s">
        <v>120</v>
      </c>
      <c r="G43" s="30">
        <v>8</v>
      </c>
      <c r="H43" s="39">
        <v>1.27</v>
      </c>
      <c r="I43" s="6">
        <v>0</v>
      </c>
      <c r="J43" s="6">
        <v>8</v>
      </c>
      <c r="K43" s="37" t="s">
        <v>113</v>
      </c>
      <c r="L43" s="39">
        <v>4.49</v>
      </c>
      <c r="M43" s="6">
        <v>1.6</v>
      </c>
      <c r="N43" s="6" t="s">
        <v>113</v>
      </c>
      <c r="O43" s="6"/>
      <c r="P43" s="7"/>
      <c r="Q43" s="7"/>
    </row>
    <row r="44" spans="1:17" ht="15" x14ac:dyDescent="0.25">
      <c r="A44" s="27">
        <v>0.46388888888888885</v>
      </c>
      <c r="B44" s="28">
        <v>135</v>
      </c>
      <c r="C44" s="4" t="s">
        <v>22</v>
      </c>
      <c r="D44" s="3" t="s">
        <v>30</v>
      </c>
      <c r="E44" s="4" t="s">
        <v>129</v>
      </c>
      <c r="F44" s="29" t="s">
        <v>130</v>
      </c>
      <c r="G44" s="30">
        <v>8</v>
      </c>
      <c r="H44" s="39">
        <v>1.49</v>
      </c>
      <c r="I44" s="6">
        <v>4</v>
      </c>
      <c r="J44" s="6">
        <v>12</v>
      </c>
      <c r="K44" s="37" t="s">
        <v>113</v>
      </c>
      <c r="L44" s="39">
        <v>6.35</v>
      </c>
      <c r="M44" s="6">
        <v>40.799999999999997</v>
      </c>
      <c r="N44" s="6" t="s">
        <v>113</v>
      </c>
      <c r="O44" s="6"/>
      <c r="P44" s="7"/>
      <c r="Q44" s="7"/>
    </row>
    <row r="45" spans="1:17" ht="15" x14ac:dyDescent="0.25">
      <c r="A45" s="27">
        <v>0.41041666666666665</v>
      </c>
      <c r="B45" s="36">
        <v>108</v>
      </c>
      <c r="C45" s="4" t="s">
        <v>26</v>
      </c>
      <c r="D45" s="3" t="s">
        <v>110</v>
      </c>
      <c r="E45" s="4" t="s">
        <v>111</v>
      </c>
      <c r="F45" s="29" t="s">
        <v>112</v>
      </c>
      <c r="G45" s="30" t="s">
        <v>113</v>
      </c>
      <c r="H45" s="39"/>
      <c r="I45" s="6"/>
      <c r="J45" s="6"/>
      <c r="K45" s="6"/>
      <c r="L45" s="39"/>
      <c r="M45" s="6"/>
      <c r="N45" s="6"/>
      <c r="O45" s="6"/>
      <c r="P45" s="31"/>
      <c r="Q45" s="7"/>
    </row>
    <row r="46" spans="1:17" ht="15" x14ac:dyDescent="0.25">
      <c r="A46" s="27">
        <v>0.42083333333333334</v>
      </c>
      <c r="B46" s="28">
        <v>113</v>
      </c>
      <c r="C46" s="4" t="s">
        <v>49</v>
      </c>
      <c r="D46" s="3" t="s">
        <v>101</v>
      </c>
      <c r="E46" s="4" t="s">
        <v>114</v>
      </c>
      <c r="F46" s="29" t="s">
        <v>115</v>
      </c>
      <c r="G46" s="30" t="s">
        <v>113</v>
      </c>
      <c r="H46" s="39"/>
      <c r="I46" s="6"/>
      <c r="J46" s="6"/>
      <c r="K46" s="6"/>
      <c r="L46" s="39"/>
      <c r="M46" s="6"/>
      <c r="N46" s="6"/>
      <c r="O46" s="6"/>
      <c r="P46" s="7"/>
      <c r="Q46" s="7"/>
    </row>
    <row r="47" spans="1:17" ht="15" x14ac:dyDescent="0.25">
      <c r="A47" s="27">
        <v>0.43333333333333335</v>
      </c>
      <c r="B47" s="28">
        <v>119</v>
      </c>
      <c r="C47" s="4" t="s">
        <v>22</v>
      </c>
      <c r="D47" s="3" t="s">
        <v>77</v>
      </c>
      <c r="E47" s="4" t="s">
        <v>116</v>
      </c>
      <c r="F47" s="29" t="s">
        <v>117</v>
      </c>
      <c r="G47" s="30" t="s">
        <v>113</v>
      </c>
      <c r="H47" s="39"/>
      <c r="I47" s="6"/>
      <c r="J47" s="6"/>
      <c r="K47" s="6"/>
      <c r="L47" s="39"/>
      <c r="M47" s="6"/>
      <c r="N47" s="6"/>
      <c r="O47" s="6"/>
      <c r="P47" s="7"/>
      <c r="Q47" s="7"/>
    </row>
    <row r="48" spans="1:17" ht="15" x14ac:dyDescent="0.25">
      <c r="A48" s="21"/>
      <c r="B48" s="22"/>
      <c r="C48" s="23"/>
      <c r="D48" s="21"/>
      <c r="E48" s="23"/>
      <c r="F48" s="24"/>
      <c r="G48" s="38"/>
      <c r="H48" s="41"/>
      <c r="I48" s="26"/>
      <c r="J48" s="26"/>
      <c r="K48" s="26"/>
      <c r="L48" s="41"/>
      <c r="M48" s="26"/>
      <c r="N48" s="26"/>
      <c r="O48" s="26"/>
      <c r="P48" s="26"/>
      <c r="Q48" s="26"/>
    </row>
    <row r="49" spans="1:17" ht="15" x14ac:dyDescent="0.25">
      <c r="A49" s="27">
        <v>0.44930555555555557</v>
      </c>
      <c r="B49" s="28">
        <v>128</v>
      </c>
      <c r="C49" s="4" t="s">
        <v>49</v>
      </c>
      <c r="D49" s="3" t="s">
        <v>72</v>
      </c>
      <c r="E49" s="4" t="s">
        <v>121</v>
      </c>
      <c r="F49" s="29" t="s">
        <v>122</v>
      </c>
      <c r="G49" s="30" t="s">
        <v>113</v>
      </c>
      <c r="H49" s="39"/>
      <c r="I49" s="6"/>
      <c r="J49" s="6"/>
      <c r="K49" s="6"/>
      <c r="L49" s="39"/>
      <c r="M49" s="6"/>
      <c r="N49" s="6"/>
      <c r="O49" s="6"/>
      <c r="P49" s="7"/>
      <c r="Q49" s="7"/>
    </row>
    <row r="50" spans="1:17" ht="15" x14ac:dyDescent="0.25">
      <c r="A50" s="27">
        <v>0.45347222222222222</v>
      </c>
      <c r="B50" s="28">
        <v>130</v>
      </c>
      <c r="C50" s="4" t="s">
        <v>22</v>
      </c>
      <c r="D50" s="3" t="s">
        <v>23</v>
      </c>
      <c r="E50" s="4" t="s">
        <v>123</v>
      </c>
      <c r="F50" s="29" t="s">
        <v>124</v>
      </c>
      <c r="G50" s="30" t="s">
        <v>125</v>
      </c>
      <c r="H50" s="39"/>
      <c r="I50" s="6"/>
      <c r="J50" s="6"/>
      <c r="K50" s="6"/>
      <c r="L50" s="39"/>
      <c r="M50" s="6"/>
      <c r="N50" s="6"/>
      <c r="O50" s="6"/>
      <c r="P50" s="7"/>
      <c r="Q50" s="7"/>
    </row>
    <row r="51" spans="1:17" ht="15" x14ac:dyDescent="0.25">
      <c r="A51" s="27">
        <v>0.46180555555555558</v>
      </c>
      <c r="B51" s="28">
        <v>134</v>
      </c>
      <c r="C51" s="4" t="s">
        <v>49</v>
      </c>
      <c r="D51" s="3" t="s">
        <v>118</v>
      </c>
      <c r="E51" s="4" t="s">
        <v>126</v>
      </c>
      <c r="F51" s="29" t="s">
        <v>127</v>
      </c>
      <c r="G51" s="30">
        <v>32</v>
      </c>
      <c r="H51" s="39">
        <v>2.0499999999999998</v>
      </c>
      <c r="I51" s="37" t="s">
        <v>113</v>
      </c>
      <c r="J51" s="6"/>
      <c r="K51" s="37" t="s">
        <v>128</v>
      </c>
      <c r="L51" s="39"/>
      <c r="M51" s="6"/>
      <c r="N51" s="6"/>
      <c r="O51" s="6"/>
      <c r="P51" s="7"/>
      <c r="Q51" s="7"/>
    </row>
    <row r="52" spans="1:17" ht="15" x14ac:dyDescent="0.25">
      <c r="A52" s="27">
        <v>0.47986111111111113</v>
      </c>
      <c r="B52" s="28">
        <v>142</v>
      </c>
      <c r="C52" s="4" t="s">
        <v>49</v>
      </c>
      <c r="D52" s="3" t="s">
        <v>118</v>
      </c>
      <c r="E52" s="4" t="s">
        <v>131</v>
      </c>
      <c r="F52" s="29" t="s">
        <v>132</v>
      </c>
      <c r="G52" s="30" t="s">
        <v>125</v>
      </c>
      <c r="H52" s="39"/>
      <c r="I52" s="6"/>
      <c r="J52" s="6"/>
      <c r="K52" s="6"/>
      <c r="L52" s="39"/>
      <c r="M52" s="6"/>
      <c r="N52" s="6"/>
      <c r="O52" s="6"/>
      <c r="P52" s="7"/>
      <c r="Q52" s="7"/>
    </row>
    <row r="53" spans="1:17" ht="15" x14ac:dyDescent="0.25">
      <c r="A53" s="27">
        <v>0.50902777777777775</v>
      </c>
      <c r="B53" s="28">
        <v>154</v>
      </c>
      <c r="C53" s="4" t="s">
        <v>49</v>
      </c>
      <c r="D53" s="3" t="s">
        <v>118</v>
      </c>
      <c r="E53" s="4" t="s">
        <v>133</v>
      </c>
      <c r="F53" s="29"/>
      <c r="G53" s="30" t="s">
        <v>125</v>
      </c>
      <c r="H53" s="39"/>
      <c r="I53" s="6"/>
      <c r="J53" s="6"/>
      <c r="K53" s="6"/>
      <c r="L53" s="39"/>
      <c r="M53" s="6"/>
      <c r="N53" s="6"/>
      <c r="O53" s="6"/>
      <c r="P53" s="7"/>
      <c r="Q53" s="7"/>
    </row>
    <row r="54" spans="1:17" ht="15" x14ac:dyDescent="0.25">
      <c r="A54" s="27">
        <v>0.51111111111111118</v>
      </c>
      <c r="B54" s="28">
        <v>155</v>
      </c>
      <c r="C54" s="4" t="s">
        <v>49</v>
      </c>
      <c r="D54" s="3" t="s">
        <v>101</v>
      </c>
      <c r="E54" s="29" t="s">
        <v>134</v>
      </c>
      <c r="F54" s="29" t="s">
        <v>135</v>
      </c>
      <c r="G54" s="30" t="s">
        <v>113</v>
      </c>
      <c r="H54" s="39"/>
      <c r="I54" s="6"/>
      <c r="J54" s="6"/>
      <c r="K54" s="6"/>
      <c r="L54" s="39"/>
      <c r="M54" s="6"/>
      <c r="N54" s="6"/>
      <c r="O54" s="6"/>
      <c r="P54" s="7"/>
      <c r="Q54" s="7"/>
    </row>
    <row r="55" spans="1:17" x14ac:dyDescent="0.3">
      <c r="A55" s="32">
        <v>0.55625000000000002</v>
      </c>
      <c r="B55" s="28">
        <v>166</v>
      </c>
      <c r="C55" s="4" t="s">
        <v>136</v>
      </c>
      <c r="D55" s="3" t="s">
        <v>137</v>
      </c>
      <c r="E55" s="4" t="s">
        <v>138</v>
      </c>
      <c r="F55" s="29" t="s">
        <v>139</v>
      </c>
      <c r="G55" s="30" t="s">
        <v>125</v>
      </c>
      <c r="H55" s="39"/>
      <c r="I55" s="6"/>
      <c r="J55" s="6"/>
      <c r="K55" s="6"/>
      <c r="L55" s="39"/>
      <c r="M55" s="6"/>
      <c r="N55" s="6"/>
      <c r="O55" s="6"/>
      <c r="P55" s="31"/>
      <c r="Q55" s="7"/>
    </row>
    <row r="56" spans="1:17" x14ac:dyDescent="0.3">
      <c r="A56" s="3"/>
      <c r="B56" s="2"/>
      <c r="C56" s="3"/>
      <c r="D56" s="4"/>
      <c r="E56" s="3"/>
      <c r="F56" s="4"/>
      <c r="G56" s="5"/>
      <c r="H56" s="39"/>
      <c r="I56" s="6"/>
      <c r="J56" s="6"/>
      <c r="K56" s="6"/>
      <c r="L56" s="39"/>
      <c r="M56" s="6"/>
      <c r="N56" s="6"/>
      <c r="O56" s="6"/>
      <c r="P56" s="6"/>
      <c r="Q56" s="7"/>
    </row>
  </sheetData>
  <sortState ref="A43:Q55">
    <sortCondition ref="J43:J55"/>
  </sortState>
  <mergeCells count="1"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TGH</dc:creator>
  <cp:lastModifiedBy>Briggs</cp:lastModifiedBy>
  <dcterms:created xsi:type="dcterms:W3CDTF">2015-04-06T21:30:40Z</dcterms:created>
  <dcterms:modified xsi:type="dcterms:W3CDTF">2015-04-07T07:32:11Z</dcterms:modified>
</cp:coreProperties>
</file>